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8" windowWidth="15192" windowHeight="793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6" i="1"/>
  <c r="E9"/>
  <c r="E8"/>
  <c r="E10"/>
  <c r="E13"/>
  <c r="E12"/>
  <c r="E11"/>
  <c r="E14"/>
  <c r="E15"/>
</calcChain>
</file>

<file path=xl/sharedStrings.xml><?xml version="1.0" encoding="utf-8"?>
<sst xmlns="http://schemas.openxmlformats.org/spreadsheetml/2006/main" count="33" uniqueCount="32">
  <si>
    <t>Заработная плата</t>
  </si>
  <si>
    <t>Прочие выплаты</t>
  </si>
  <si>
    <t>Наименование показателя</t>
  </si>
  <si>
    <t>в том числе: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</si>
  <si>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</si>
  <si>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</si>
  <si>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</si>
  <si>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</si>
  <si>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0960 400</t>
  </si>
  <si>
    <t>Х</t>
  </si>
  <si>
    <t>Исполнено (Кассовый расход)</t>
  </si>
  <si>
    <t xml:space="preserve">                                                     Управления Роскомнадзора по Белгородской области</t>
  </si>
  <si>
    <t>Подпрограмма"Безопасность в информационном обществе"государственной программы РФ"Информационное общество(2011-2020годы)"</t>
  </si>
  <si>
    <t>Расходы бюджета - всего</t>
  </si>
  <si>
    <t>Национальная экономика</t>
  </si>
  <si>
    <t>09604012330190</t>
  </si>
  <si>
    <t xml:space="preserve">096 0401 233 0190012 121 </t>
  </si>
  <si>
    <t xml:space="preserve">096 0401 233 013969 122 </t>
  </si>
  <si>
    <t>Иные выплаты персоналу государственных органов.за исключением фонда оплаты труда</t>
  </si>
  <si>
    <t xml:space="preserve">096 0401 233 0190019 122 </t>
  </si>
  <si>
    <t>Взносы по обязательному социальному страхованию на выплаты денежного содержания и иные выплаты работникам государственных органов</t>
  </si>
  <si>
    <t>096 0401 233 0190012 129</t>
  </si>
  <si>
    <t>096 0401 233 0190019 242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</si>
  <si>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</si>
  <si>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нужд.</t>
  </si>
  <si>
    <t xml:space="preserve">096 0401 233 0190019 244 </t>
  </si>
  <si>
    <t>Уплата прочих налогов, сборов</t>
  </si>
  <si>
    <t xml:space="preserve">096 0401 233 0190019 852 </t>
  </si>
  <si>
    <t>Уплата налога на имущество организаций</t>
  </si>
  <si>
    <t>096 0401 233 0190019 851</t>
  </si>
  <si>
    <t>Отчет об исполнении  федерального бюджета за 1 полугодие 2016года</t>
  </si>
  <si>
    <t>096 0705 233 0192040 244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</si>
</sst>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49" fontId="0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topLeftCell="A4" workbookViewId="0">
      <selection activeCell="B10" sqref="B10"/>
    </sheetView>
  </sheetViews>
  <sheetFormatPr defaultRowHeight="13.2"/>
  <cols>
    <col min="1" max="1" width="39.33203125" customWidth="1"/>
    <col min="2" max="2" width="38.5546875" customWidth="1"/>
    <col min="3" max="3" width="23.5546875" customWidth="1"/>
    <col min="4" max="4" width="15.88671875" customWidth="1"/>
    <col min="5" max="5" width="17.33203125" customWidth="1"/>
  </cols>
  <sheetData>
    <row r="1" spans="1:5" ht="15.6">
      <c r="A1" s="12" t="s">
        <v>30</v>
      </c>
      <c r="B1" s="12"/>
      <c r="C1" s="12"/>
      <c r="D1" s="12"/>
    </row>
    <row r="2" spans="1:5" ht="11.25" customHeight="1">
      <c r="A2" t="s">
        <v>11</v>
      </c>
      <c r="E2" s="1" t="s">
        <v>7</v>
      </c>
    </row>
    <row r="3" spans="1:5" ht="56.4" customHeight="1">
      <c r="A3" s="2" t="s">
        <v>2</v>
      </c>
      <c r="B3" s="3" t="s">
        <v>4</v>
      </c>
      <c r="C3" s="4" t="s">
        <v>5</v>
      </c>
      <c r="D3" s="4" t="s">
        <v>10</v>
      </c>
      <c r="E3" s="4" t="s">
        <v>6</v>
      </c>
    </row>
    <row r="4" spans="1:5" ht="24" customHeight="1">
      <c r="A4" s="5" t="s">
        <v>13</v>
      </c>
      <c r="B4" s="6" t="s">
        <v>9</v>
      </c>
      <c r="C4" s="10">
        <v>15592.89</v>
      </c>
      <c r="D4" s="10">
        <v>7478.59</v>
      </c>
      <c r="E4" s="10">
        <v>8114.3</v>
      </c>
    </row>
    <row r="5" spans="1:5" ht="16.5" customHeight="1">
      <c r="A5" s="7" t="s">
        <v>3</v>
      </c>
      <c r="B5" s="8"/>
      <c r="C5" s="10"/>
      <c r="D5" s="10"/>
      <c r="E5" s="10"/>
    </row>
    <row r="6" spans="1:5" ht="17.25" customHeight="1">
      <c r="A6" s="7" t="s">
        <v>14</v>
      </c>
      <c r="B6" s="9" t="s">
        <v>8</v>
      </c>
      <c r="C6" s="10"/>
      <c r="D6" s="10"/>
      <c r="E6" s="10"/>
    </row>
    <row r="7" spans="1:5" ht="53.25" customHeight="1">
      <c r="A7" s="7" t="s">
        <v>12</v>
      </c>
      <c r="B7" s="9" t="s">
        <v>15</v>
      </c>
      <c r="C7" s="10">
        <v>15583.02</v>
      </c>
      <c r="D7" s="10">
        <v>7478.39</v>
      </c>
      <c r="E7" s="10">
        <v>8104.63</v>
      </c>
    </row>
    <row r="8" spans="1:5" ht="15.75" customHeight="1">
      <c r="A8" s="7" t="s">
        <v>0</v>
      </c>
      <c r="B8" s="9" t="s">
        <v>16</v>
      </c>
      <c r="C8" s="11">
        <v>8386.59</v>
      </c>
      <c r="D8" s="11">
        <v>4041.86</v>
      </c>
      <c r="E8" s="10">
        <f t="shared" ref="E8:E15" si="0">C8-D8</f>
        <v>4344.7299999999996</v>
      </c>
    </row>
    <row r="9" spans="1:5" ht="15" customHeight="1">
      <c r="A9" s="7" t="s">
        <v>1</v>
      </c>
      <c r="B9" s="9" t="s">
        <v>17</v>
      </c>
      <c r="C9" s="11">
        <v>0.2</v>
      </c>
      <c r="D9" s="11">
        <v>0.2</v>
      </c>
      <c r="E9" s="10">
        <f>C9-D9</f>
        <v>0</v>
      </c>
    </row>
    <row r="10" spans="1:5" ht="49.8" customHeight="1">
      <c r="A10" s="7" t="s">
        <v>18</v>
      </c>
      <c r="B10" s="9" t="s">
        <v>19</v>
      </c>
      <c r="C10" s="11">
        <v>283.82</v>
      </c>
      <c r="D10" s="11">
        <v>100.24</v>
      </c>
      <c r="E10" s="10">
        <f t="shared" si="0"/>
        <v>183.57999999999998</v>
      </c>
    </row>
    <row r="11" spans="1:5" ht="63.6" customHeight="1">
      <c r="A11" s="7" t="s">
        <v>20</v>
      </c>
      <c r="B11" s="9" t="s">
        <v>21</v>
      </c>
      <c r="C11" s="11">
        <v>2491.85</v>
      </c>
      <c r="D11" s="11">
        <v>1190.32</v>
      </c>
      <c r="E11" s="10">
        <f t="shared" si="0"/>
        <v>1301.53</v>
      </c>
    </row>
    <row r="12" spans="1:5" ht="51.6" customHeight="1">
      <c r="A12" s="7" t="s">
        <v>23</v>
      </c>
      <c r="B12" s="9" t="s">
        <v>22</v>
      </c>
      <c r="C12" s="11">
        <v>1281.94</v>
      </c>
      <c r="D12" s="11">
        <v>705.1</v>
      </c>
      <c r="E12" s="10">
        <f t="shared" si="0"/>
        <v>576.84</v>
      </c>
    </row>
    <row r="13" spans="1:5" ht="39.6" customHeight="1">
      <c r="A13" s="7" t="s">
        <v>24</v>
      </c>
      <c r="B13" s="9" t="s">
        <v>25</v>
      </c>
      <c r="C13" s="11">
        <v>2933.29</v>
      </c>
      <c r="D13" s="11">
        <v>1336.69</v>
      </c>
      <c r="E13" s="10">
        <f t="shared" si="0"/>
        <v>1596.6</v>
      </c>
    </row>
    <row r="14" spans="1:5" ht="16.8" customHeight="1">
      <c r="A14" s="7" t="s">
        <v>26</v>
      </c>
      <c r="B14" s="9" t="s">
        <v>27</v>
      </c>
      <c r="C14" s="11">
        <v>10.050000000000001</v>
      </c>
      <c r="D14" s="11">
        <v>5.03</v>
      </c>
      <c r="E14" s="10">
        <f t="shared" si="0"/>
        <v>5.0200000000000005</v>
      </c>
    </row>
    <row r="15" spans="1:5" ht="31.2" customHeight="1">
      <c r="A15" s="7" t="s">
        <v>28</v>
      </c>
      <c r="B15" s="9" t="s">
        <v>29</v>
      </c>
      <c r="C15" s="11">
        <v>195.48</v>
      </c>
      <c r="D15" s="11">
        <v>99.15</v>
      </c>
      <c r="E15" s="10">
        <f t="shared" si="0"/>
        <v>96.329999999999984</v>
      </c>
    </row>
    <row r="16" spans="1:5" ht="26.4">
      <c r="A16" s="7" t="s">
        <v>24</v>
      </c>
      <c r="B16" s="9" t="s">
        <v>31</v>
      </c>
      <c r="C16" s="11">
        <v>9.67</v>
      </c>
      <c r="D16" s="11">
        <v>0</v>
      </c>
      <c r="E16" s="10">
        <f t="shared" ref="E16" si="1">C16-D16</f>
        <v>9.67</v>
      </c>
    </row>
  </sheetData>
  <mergeCells count="1">
    <mergeCell ref="A1:D1"/>
  </mergeCells>
  <phoneticPr fontId="2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2013-03-06T10:06:19Z</cp:lastPrinted>
  <dcterms:created xsi:type="dcterms:W3CDTF">2010-01-21T07:19:46Z</dcterms:created>
  <dcterms:modified xsi:type="dcterms:W3CDTF">2016-07-25T06:20:37Z</dcterms:modified>
</cp:coreProperties>
</file>